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I13" i="1"/>
  <c r="J13"/>
  <c r="H13"/>
  <c r="G13" l="1"/>
  <c r="F13"/>
  <c r="J19" l="1"/>
  <c r="I19"/>
  <c r="H19"/>
  <c r="G19"/>
  <c r="F19"/>
  <c r="F25" l="1"/>
  <c r="H25" l="1"/>
  <c r="I25"/>
  <c r="J25"/>
  <c r="G25"/>
</calcChain>
</file>

<file path=xl/sharedStrings.xml><?xml version="1.0" encoding="utf-8"?>
<sst xmlns="http://schemas.openxmlformats.org/spreadsheetml/2006/main" count="72" uniqueCount="47">
  <si>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</si>
  <si>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</si>
  <si>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</si>
  <si>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</si>
  <si>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</si>
  <si>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</si>
  <si>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</si>
  <si>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</si>
  <si>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</si>
  <si>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</si>
  <si>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</si>
  <si>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</si>
  <si>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</si>
  <si>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</si>
  <si>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</si>
  <si>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</si>
  <si>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</si>
  <si>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</si>
  <si>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</si>
  <si>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</si>
  <si>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</si>
  <si>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</si>
  <si>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</si>
  <si>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</si>
  <si>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</si>
  <si>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</si>
  <si>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</si>
  <si>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</si>
  <si>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</si>
  <si>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</si>
  <si>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</si>
  <si>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</si>
  <si>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</si>
  <si>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</si>
  <si>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</si>
  <si>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</si>
  <si>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</si>
  <si>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</si>
  <si>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</si>
  <si>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</si>
  <si>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</si>
  <si>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</si>
  <si>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</si>
  <si>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</si>
  <si>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</si>
  <si>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</si>
  <si>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Конд.изд.в инд.уп.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</si>
</sst>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21</v>
      </c>
      <c r="C1" s="21"/>
      <c r="D1" s="22"/>
      <c r="E1" t="s">
        <v>15</v>
      </c>
      <c r="G1" s="14"/>
      <c r="I1" t="s">
        <v>1</v>
      </c>
      <c r="J1" s="3">
        <v>46008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19"/>
      <c r="B4" s="13" t="s">
        <v>42</v>
      </c>
      <c r="C4" s="5" t="s">
        <v>43</v>
      </c>
      <c r="D4" s="1" t="s">
        <v>44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>
      <c r="A5" s="23" t="s">
        <v>22</v>
      </c>
      <c r="B5" s="13" t="s">
        <v>9</v>
      </c>
      <c r="C5" s="5" t="s">
        <v>36</v>
      </c>
      <c r="D5" s="1" t="s">
        <v>35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>
      <c r="A6" s="23"/>
      <c r="B6" s="13" t="s">
        <v>38</v>
      </c>
      <c r="C6" s="5" t="s">
        <v>39</v>
      </c>
      <c r="D6" s="1" t="s">
        <v>37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>
      <c r="A7" s="23"/>
      <c r="B7" s="13" t="s">
        <v>13</v>
      </c>
      <c r="C7" s="5" t="s">
        <v>41</v>
      </c>
      <c r="D7" s="1" t="s">
        <v>40</v>
      </c>
      <c r="E7" s="7">
        <v>200</v>
      </c>
      <c r="F7" s="8">
        <v>35.130000000000003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>
      <c r="A8" s="23"/>
      <c r="B8" s="13" t="s">
        <v>24</v>
      </c>
      <c r="C8" s="4">
        <v>685</v>
      </c>
      <c r="D8" s="2" t="s">
        <v>25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>
      <c r="A9" s="23"/>
      <c r="B9" s="13" t="s">
        <v>16</v>
      </c>
      <c r="C9" s="5" t="s">
        <v>30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>
      <c r="A10" s="23"/>
      <c r="B10" s="13" t="s">
        <v>14</v>
      </c>
      <c r="C10" s="5" t="s">
        <v>30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>
      <c r="A11" s="23"/>
      <c r="B11" s="13"/>
      <c r="C11" s="5"/>
      <c r="D11" s="1" t="s">
        <v>46</v>
      </c>
      <c r="E11" s="7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>
      <c r="A12" s="23"/>
      <c r="B12" s="13"/>
      <c r="C12" s="5" t="s">
        <v>30</v>
      </c>
      <c r="D12" s="1" t="s">
        <v>45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.75" thickBot="1">
      <c r="A13" s="24"/>
      <c r="B13" s="26" t="s">
        <v>23</v>
      </c>
      <c r="C13" s="27"/>
      <c r="D13" s="27"/>
      <c r="E13" s="28"/>
      <c r="F13" s="18">
        <f>SUM(F4:F12)</f>
        <v>170</v>
      </c>
      <c r="G13" s="18">
        <f>SUM(G4:G12)</f>
        <v>766.54</v>
      </c>
      <c r="H13" s="18">
        <f>SUM(H4:H12)</f>
        <v>21.506999999999994</v>
      </c>
      <c r="I13" s="18">
        <f t="shared" ref="I13:J13" si="0">SUM(I4:I12)</f>
        <v>18.023</v>
      </c>
      <c r="J13" s="18">
        <f t="shared" si="0"/>
        <v>129.09</v>
      </c>
    </row>
    <row r="14" spans="1:10">
      <c r="A14" s="25" t="s">
        <v>27</v>
      </c>
      <c r="B14" s="13" t="s">
        <v>9</v>
      </c>
      <c r="C14" s="5" t="s">
        <v>36</v>
      </c>
      <c r="D14" s="1" t="s">
        <v>35</v>
      </c>
      <c r="E14" s="7">
        <v>50</v>
      </c>
      <c r="F14" s="11">
        <v>31</v>
      </c>
      <c r="G14" s="8">
        <v>42.1</v>
      </c>
      <c r="H14" s="8">
        <v>4.59</v>
      </c>
      <c r="I14" s="8">
        <v>1.28</v>
      </c>
      <c r="J14" s="8">
        <v>3.07</v>
      </c>
    </row>
    <row r="15" spans="1:10">
      <c r="A15" s="23"/>
      <c r="B15" s="13" t="s">
        <v>38</v>
      </c>
      <c r="C15" s="5" t="s">
        <v>39</v>
      </c>
      <c r="D15" s="1" t="s">
        <v>37</v>
      </c>
      <c r="E15" s="7">
        <v>50</v>
      </c>
      <c r="F15" s="8">
        <v>9</v>
      </c>
      <c r="G15" s="8">
        <v>27.99</v>
      </c>
      <c r="H15" s="8">
        <v>0.67300000000000004</v>
      </c>
      <c r="I15" s="8">
        <v>0.97299999999999998</v>
      </c>
      <c r="J15" s="8">
        <v>4.1340000000000003</v>
      </c>
    </row>
    <row r="16" spans="1:10">
      <c r="A16" s="23"/>
      <c r="B16" s="13" t="s">
        <v>13</v>
      </c>
      <c r="C16" s="5" t="s">
        <v>41</v>
      </c>
      <c r="D16" s="1" t="s">
        <v>40</v>
      </c>
      <c r="E16" s="7">
        <v>150</v>
      </c>
      <c r="F16" s="6">
        <v>15.5</v>
      </c>
      <c r="G16" s="8">
        <v>233.87</v>
      </c>
      <c r="H16" s="8">
        <v>8.31</v>
      </c>
      <c r="I16" s="8">
        <v>6.3</v>
      </c>
      <c r="J16" s="8">
        <v>35.979999999999997</v>
      </c>
    </row>
    <row r="17" spans="1:10">
      <c r="A17" s="23"/>
      <c r="B17" s="13" t="s">
        <v>24</v>
      </c>
      <c r="C17" s="4">
        <v>685</v>
      </c>
      <c r="D17" s="2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>
      <c r="A18" s="23"/>
      <c r="B18" s="13" t="s">
        <v>14</v>
      </c>
      <c r="C18" s="5" t="s">
        <v>30</v>
      </c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.75" thickBot="1">
      <c r="A19" s="24"/>
      <c r="B19" s="26" t="s">
        <v>23</v>
      </c>
      <c r="C19" s="27"/>
      <c r="D19" s="27"/>
      <c r="E19" s="28"/>
      <c r="F19" s="9">
        <f>SUM(F14:F18)</f>
        <v>60</v>
      </c>
      <c r="G19" s="9">
        <f>SUM(G14:G18)</f>
        <v>405.00000000000006</v>
      </c>
      <c r="H19" s="9">
        <f t="shared" ref="H19:J19" si="1">SUM(H14:H18)</f>
        <v>14.972999999999999</v>
      </c>
      <c r="I19" s="9">
        <f t="shared" si="1"/>
        <v>8.8530000000000015</v>
      </c>
      <c r="J19" s="9">
        <f t="shared" si="1"/>
        <v>64.994</v>
      </c>
    </row>
    <row r="20" spans="1:10">
      <c r="A20" s="25" t="s">
        <v>28</v>
      </c>
      <c r="B20" s="13" t="s">
        <v>11</v>
      </c>
      <c r="C20" s="4" t="s">
        <v>32</v>
      </c>
      <c r="D20" s="1" t="s">
        <v>31</v>
      </c>
      <c r="E20" s="7">
        <v>200</v>
      </c>
      <c r="F20" s="6">
        <v>27</v>
      </c>
      <c r="G20" s="8">
        <v>102.66500000000001</v>
      </c>
      <c r="H20" s="8">
        <v>6.774</v>
      </c>
      <c r="I20" s="8">
        <v>2.306</v>
      </c>
      <c r="J20" s="8">
        <v>13.705</v>
      </c>
    </row>
    <row r="21" spans="1:10">
      <c r="A21" s="23"/>
      <c r="B21" s="13" t="s">
        <v>12</v>
      </c>
      <c r="C21" s="5" t="s">
        <v>29</v>
      </c>
      <c r="D21" s="1" t="s">
        <v>33</v>
      </c>
      <c r="E21" s="7" t="s">
        <v>34</v>
      </c>
      <c r="F21" s="8">
        <v>27</v>
      </c>
      <c r="G21" s="8">
        <v>369.34</v>
      </c>
      <c r="H21" s="8">
        <v>7.33</v>
      </c>
      <c r="I21" s="8">
        <v>5.61</v>
      </c>
      <c r="J21" s="8">
        <v>72.39</v>
      </c>
    </row>
    <row r="22" spans="1:10">
      <c r="A22" s="23"/>
      <c r="B22" s="13" t="s">
        <v>10</v>
      </c>
      <c r="C22" s="5">
        <v>685</v>
      </c>
      <c r="D22" s="1" t="s">
        <v>25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>
      <c r="A23" s="23"/>
      <c r="B23" s="13" t="s">
        <v>16</v>
      </c>
      <c r="C23" s="5" t="s">
        <v>30</v>
      </c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>
      <c r="A24" s="23"/>
      <c r="B24" s="13" t="s">
        <v>14</v>
      </c>
      <c r="C24" s="5" t="s">
        <v>30</v>
      </c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.75" thickBot="1">
      <c r="A25" s="24"/>
      <c r="B25" s="26" t="s">
        <v>23</v>
      </c>
      <c r="C25" s="27"/>
      <c r="D25" s="27"/>
      <c r="E25" s="28"/>
      <c r="F25" s="9">
        <f>SUM(F20:F24)</f>
        <v>60</v>
      </c>
      <c r="G25" s="9">
        <f>SUM(G20:G24)</f>
        <v>620.245</v>
      </c>
      <c r="H25" s="9">
        <f>SUM(H20:H24)</f>
        <v>17.023999999999997</v>
      </c>
      <c r="I25" s="9">
        <f>SUM(I20:I24)</f>
        <v>8.3760000000000012</v>
      </c>
      <c r="J25" s="9">
        <f>SUM(J20:J24)</f>
        <v>117.745</v>
      </c>
    </row>
    <row r="27" spans="1:10">
      <c r="B27" s="12"/>
      <c r="C27" s="12"/>
      <c r="D27" s="12"/>
    </row>
    <row r="28" spans="1:10">
      <c r="B28" s="12"/>
      <c r="C28" s="12"/>
      <c r="D28" s="12"/>
    </row>
    <row r="29" spans="1:10">
      <c r="B29" s="12"/>
      <c r="C29" s="12"/>
      <c r="D29" s="12"/>
    </row>
  </sheetData>
  <mergeCells count="7">
    <mergeCell ref="B1:D1"/>
    <mergeCell ref="A5:A13"/>
    <mergeCell ref="A20:A25"/>
    <mergeCell ref="B13:E13"/>
    <mergeCell ref="B25:E25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2025-12-15T08:23:51Z</dcterms:modified>
</cp:coreProperties>
</file>