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Меню на 21.01.2022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/>
  <c r="I22"/>
  <c r="J22"/>
  <c r="H14"/>
  <c r="I14"/>
  <c r="J14"/>
  <c r="G14"/>
  <c r="F14"/>
  <c r="G22" l="1"/>
  <c r="F22"/>
  <c r="G9"/>
  <c r="H9"/>
  <c r="I9"/>
  <c r="J9"/>
  <c r="F9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<sst xmlns="http://schemas.openxmlformats.org/spreadsheetml/2006/main" count="52" uniqueCount="40">
  <si>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</si>
  <si>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</si>
  <si>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</si>
  <si>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</si>
  <si>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</si>
  <si>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</si>
  <si>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</si>
  <si>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</si>
  <si>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</si>
  <si>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</si>
  <si>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</si>
  <si>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</si>
  <si>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</si>
  <si>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</si>
  <si>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</si>
  <si>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</si>
  <si>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</si>
  <si>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</si>
  <si>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</si>
  <si>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</si>
  <si>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</si>
  <si>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</si>
  <si>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</si>
  <si>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сахаром</t>
  </si>
  <si>
    <t>Макароны отварные с соусом</t>
  </si>
  <si>
    <t>Хлеб пшеничный</t>
  </si>
  <si>
    <t>Колбаса отварная</t>
  </si>
  <si>
    <t>Овощи консервированные</t>
  </si>
  <si>
    <t>МБОУ г. Мценска "Средняя школа № 3"</t>
  </si>
  <si>
    <t>ИТОГО:</t>
  </si>
  <si>
    <t>Завтрак для учащихся         7-11 лет</t>
  </si>
  <si>
    <t>Картофельное пюре</t>
  </si>
  <si>
    <t>200/50</t>
  </si>
  <si>
    <t>Салат из свежей капусты</t>
  </si>
  <si>
    <t>Завтрак для учащихся         12 лет и старше</t>
  </si>
  <si>
    <t>100/50</t>
  </si>
  <si>
    <t>Обед</t>
  </si>
  <si>
    <t>Суп картофельный с вермишелью</t>
  </si>
  <si>
    <t>Оладьи из печени</t>
  </si>
  <si>
    <t>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</si>
</sst>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2" fontId="1" fillId="3" borderId="1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17</v>
      </c>
      <c r="F1" s="4"/>
      <c r="I1" t="s">
        <v>1</v>
      </c>
      <c r="J1" s="5">
        <v>44694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45" customHeight="1">
      <c r="A4" s="42" t="s">
        <v>30</v>
      </c>
      <c r="B4" s="7" t="s">
        <v>10</v>
      </c>
      <c r="C4" s="13">
        <v>332</v>
      </c>
      <c r="D4" s="14" t="s">
        <v>24</v>
      </c>
      <c r="E4" s="27" t="s">
        <v>32</v>
      </c>
      <c r="F4" s="20">
        <v>23.62</v>
      </c>
      <c r="G4" s="20">
        <v>370</v>
      </c>
      <c r="H4" s="20">
        <v>8.1</v>
      </c>
      <c r="I4" s="20">
        <v>14.6</v>
      </c>
      <c r="J4" s="30">
        <v>49.8</v>
      </c>
    </row>
    <row r="5" spans="1:10">
      <c r="A5" s="43"/>
      <c r="B5" s="35"/>
      <c r="C5" s="11">
        <v>413</v>
      </c>
      <c r="D5" s="16" t="s">
        <v>26</v>
      </c>
      <c r="E5" s="23">
        <v>50</v>
      </c>
      <c r="F5" s="24">
        <v>25.5</v>
      </c>
      <c r="G5" s="24">
        <v>108</v>
      </c>
      <c r="H5" s="22">
        <v>5.75</v>
      </c>
      <c r="I5" s="22">
        <v>9.15</v>
      </c>
      <c r="J5" s="31">
        <v>0.75</v>
      </c>
    </row>
    <row r="6" spans="1:10">
      <c r="A6" s="43"/>
      <c r="B6" s="8" t="s">
        <v>11</v>
      </c>
      <c r="C6" s="11">
        <v>685</v>
      </c>
      <c r="D6" s="15" t="s">
        <v>23</v>
      </c>
      <c r="E6" s="21">
        <v>200</v>
      </c>
      <c r="F6" s="22">
        <v>3</v>
      </c>
      <c r="G6" s="22">
        <v>58</v>
      </c>
      <c r="H6" s="24">
        <v>0.2</v>
      </c>
      <c r="I6" s="24">
        <v>0</v>
      </c>
      <c r="J6" s="32">
        <v>15</v>
      </c>
    </row>
    <row r="7" spans="1:10">
      <c r="A7" s="43"/>
      <c r="B7" s="8" t="s">
        <v>18</v>
      </c>
      <c r="C7" s="11"/>
      <c r="D7" s="16" t="s">
        <v>25</v>
      </c>
      <c r="E7" s="23">
        <v>20</v>
      </c>
      <c r="F7" s="24">
        <v>1.5</v>
      </c>
      <c r="G7" s="24">
        <v>47.2</v>
      </c>
      <c r="H7" s="24">
        <v>1.5</v>
      </c>
      <c r="I7" s="24">
        <v>0.6</v>
      </c>
      <c r="J7" s="32">
        <v>10</v>
      </c>
    </row>
    <row r="8" spans="1:10">
      <c r="A8" s="43"/>
      <c r="B8" s="29"/>
      <c r="C8" s="12"/>
      <c r="D8" s="16" t="s">
        <v>33</v>
      </c>
      <c r="E8" s="23">
        <v>50</v>
      </c>
      <c r="F8" s="24">
        <v>8.68</v>
      </c>
      <c r="G8" s="24">
        <v>44</v>
      </c>
      <c r="H8" s="24">
        <v>0.7</v>
      </c>
      <c r="I8" s="24">
        <v>2.6</v>
      </c>
      <c r="J8" s="32">
        <v>4.5</v>
      </c>
    </row>
    <row r="9" spans="1:10" ht="15.75" thickBot="1">
      <c r="A9" s="44"/>
      <c r="B9" s="41" t="s">
        <v>29</v>
      </c>
      <c r="C9" s="41"/>
      <c r="D9" s="41"/>
      <c r="E9" s="41"/>
      <c r="F9" s="6">
        <f>SUM(F4:F8)</f>
        <v>62.300000000000004</v>
      </c>
      <c r="G9" s="6">
        <f t="shared" ref="G9:J9" si="0">SUM(G4:G8)</f>
        <v>627.20000000000005</v>
      </c>
      <c r="H9" s="6">
        <f t="shared" si="0"/>
        <v>16.25</v>
      </c>
      <c r="I9" s="6">
        <f t="shared" si="0"/>
        <v>26.950000000000003</v>
      </c>
      <c r="J9" s="6">
        <f t="shared" si="0"/>
        <v>80.05</v>
      </c>
    </row>
    <row r="10" spans="1:10">
      <c r="A10" s="42" t="s">
        <v>34</v>
      </c>
      <c r="B10" s="7" t="s">
        <v>10</v>
      </c>
      <c r="C10" s="13">
        <v>332</v>
      </c>
      <c r="D10" s="14" t="s">
        <v>24</v>
      </c>
      <c r="E10" s="27" t="s">
        <v>35</v>
      </c>
      <c r="F10" s="20">
        <v>10</v>
      </c>
      <c r="G10" s="20">
        <v>207</v>
      </c>
      <c r="H10" s="24">
        <v>4.7</v>
      </c>
      <c r="I10" s="24">
        <v>8.5</v>
      </c>
      <c r="J10" s="24">
        <v>27</v>
      </c>
    </row>
    <row r="11" spans="1:10">
      <c r="A11" s="43"/>
      <c r="B11" s="35"/>
      <c r="C11" s="11">
        <v>413</v>
      </c>
      <c r="D11" s="16" t="s">
        <v>26</v>
      </c>
      <c r="E11" s="23">
        <v>50</v>
      </c>
      <c r="F11" s="24">
        <v>25.5</v>
      </c>
      <c r="G11" s="24">
        <v>108</v>
      </c>
      <c r="H11" s="24">
        <v>5.75</v>
      </c>
      <c r="I11" s="24">
        <v>9.15</v>
      </c>
      <c r="J11" s="24">
        <v>0.75</v>
      </c>
    </row>
    <row r="12" spans="1:10">
      <c r="A12" s="43"/>
      <c r="B12" s="8" t="s">
        <v>11</v>
      </c>
      <c r="C12" s="11">
        <v>685</v>
      </c>
      <c r="D12" s="15" t="s">
        <v>23</v>
      </c>
      <c r="E12" s="21">
        <v>200</v>
      </c>
      <c r="F12" s="22">
        <v>3</v>
      </c>
      <c r="G12" s="22">
        <v>58</v>
      </c>
      <c r="H12" s="24">
        <v>0.2</v>
      </c>
      <c r="I12" s="24">
        <v>0</v>
      </c>
      <c r="J12" s="24">
        <v>15</v>
      </c>
    </row>
    <row r="13" spans="1:10" ht="15.75" thickBot="1">
      <c r="A13" s="43"/>
      <c r="B13" s="36" t="s">
        <v>18</v>
      </c>
      <c r="C13" s="12"/>
      <c r="D13" s="15" t="s">
        <v>25</v>
      </c>
      <c r="E13" s="21">
        <v>20</v>
      </c>
      <c r="F13" s="22">
        <v>1.5</v>
      </c>
      <c r="G13" s="22">
        <v>47.2</v>
      </c>
      <c r="H13" s="22">
        <v>1.5</v>
      </c>
      <c r="I13" s="22">
        <v>0.6</v>
      </c>
      <c r="J13" s="22">
        <v>10</v>
      </c>
    </row>
    <row r="14" spans="1:10" ht="15.75" thickBot="1">
      <c r="A14" s="47"/>
      <c r="B14" s="45" t="s">
        <v>29</v>
      </c>
      <c r="C14" s="46"/>
      <c r="D14" s="46"/>
      <c r="E14" s="46"/>
      <c r="F14" s="37">
        <f>SUM(F10:F13)</f>
        <v>40</v>
      </c>
      <c r="G14" s="37">
        <f>SUM(G10:G13)</f>
        <v>420.2</v>
      </c>
      <c r="H14" s="37">
        <f t="shared" ref="H14:J14" si="1">SUM(H10:H13)</f>
        <v>12.149999999999999</v>
      </c>
      <c r="I14" s="37">
        <f t="shared" si="1"/>
        <v>18.25</v>
      </c>
      <c r="J14" s="37">
        <f t="shared" si="1"/>
        <v>52.75</v>
      </c>
    </row>
    <row r="15" spans="1:10">
      <c r="A15" s="42" t="s">
        <v>36</v>
      </c>
      <c r="B15" s="9" t="s">
        <v>12</v>
      </c>
      <c r="C15" s="10"/>
      <c r="D15" s="17" t="s">
        <v>27</v>
      </c>
      <c r="E15" s="25">
        <v>30</v>
      </c>
      <c r="F15" s="26">
        <v>8</v>
      </c>
      <c r="G15" s="26">
        <v>3</v>
      </c>
      <c r="H15" s="26">
        <v>0.2</v>
      </c>
      <c r="I15" s="26">
        <v>0</v>
      </c>
      <c r="J15" s="33">
        <v>0.6</v>
      </c>
    </row>
    <row r="16" spans="1:10">
      <c r="A16" s="43"/>
      <c r="B16" s="8" t="s">
        <v>13</v>
      </c>
      <c r="C16" s="11">
        <v>147</v>
      </c>
      <c r="D16" s="16" t="s">
        <v>37</v>
      </c>
      <c r="E16" s="23">
        <v>200</v>
      </c>
      <c r="F16" s="24">
        <v>10</v>
      </c>
      <c r="G16" s="24">
        <v>96</v>
      </c>
      <c r="H16" s="24">
        <v>2.3199999999999998</v>
      </c>
      <c r="I16" s="24">
        <v>2</v>
      </c>
      <c r="J16" s="32">
        <v>16.8</v>
      </c>
    </row>
    <row r="17" spans="1:10">
      <c r="A17" s="43"/>
      <c r="B17" s="8" t="s">
        <v>14</v>
      </c>
      <c r="C17" s="11">
        <v>431</v>
      </c>
      <c r="D17" s="16" t="s">
        <v>38</v>
      </c>
      <c r="E17" s="28" t="s">
        <v>39</v>
      </c>
      <c r="F17" s="24">
        <v>26</v>
      </c>
      <c r="G17" s="24">
        <v>130</v>
      </c>
      <c r="H17" s="24">
        <v>9.4</v>
      </c>
      <c r="I17" s="24">
        <v>8.6</v>
      </c>
      <c r="J17" s="32">
        <v>3.45</v>
      </c>
    </row>
    <row r="18" spans="1:10">
      <c r="A18" s="43"/>
      <c r="B18" s="8" t="s">
        <v>15</v>
      </c>
      <c r="C18" s="11">
        <v>206</v>
      </c>
      <c r="D18" s="16" t="s">
        <v>31</v>
      </c>
      <c r="E18" s="23">
        <v>100</v>
      </c>
      <c r="F18" s="24">
        <v>10</v>
      </c>
      <c r="G18" s="24">
        <v>74.650000000000006</v>
      </c>
      <c r="H18" s="24">
        <v>0.8</v>
      </c>
      <c r="I18" s="24">
        <v>0.35</v>
      </c>
      <c r="J18" s="32">
        <v>5.4</v>
      </c>
    </row>
    <row r="19" spans="1:10">
      <c r="A19" s="43"/>
      <c r="B19" s="8" t="s">
        <v>19</v>
      </c>
      <c r="C19" s="11"/>
      <c r="D19" s="16" t="s">
        <v>25</v>
      </c>
      <c r="E19" s="23">
        <v>20</v>
      </c>
      <c r="F19" s="24">
        <v>1.5</v>
      </c>
      <c r="G19" s="24">
        <v>47.2</v>
      </c>
      <c r="H19" s="24">
        <v>1.52</v>
      </c>
      <c r="I19" s="24">
        <v>0.16</v>
      </c>
      <c r="J19" s="32">
        <v>9.84</v>
      </c>
    </row>
    <row r="20" spans="1:10">
      <c r="A20" s="43"/>
      <c r="B20" s="8" t="s">
        <v>16</v>
      </c>
      <c r="C20" s="11"/>
      <c r="D20" s="16" t="s">
        <v>22</v>
      </c>
      <c r="E20" s="23">
        <v>20</v>
      </c>
      <c r="F20" s="24">
        <v>1.5</v>
      </c>
      <c r="G20" s="24">
        <v>45</v>
      </c>
      <c r="H20" s="24">
        <v>1.2</v>
      </c>
      <c r="I20" s="24">
        <v>0.3</v>
      </c>
      <c r="J20" s="32">
        <v>8</v>
      </c>
    </row>
    <row r="21" spans="1:10">
      <c r="A21" s="43"/>
      <c r="B21" s="8" t="s">
        <v>11</v>
      </c>
      <c r="C21" s="12">
        <v>685</v>
      </c>
      <c r="D21" s="15" t="s">
        <v>23</v>
      </c>
      <c r="E21" s="18">
        <v>200</v>
      </c>
      <c r="F21" s="19">
        <v>3</v>
      </c>
      <c r="G21" s="19">
        <v>58</v>
      </c>
      <c r="H21" s="19">
        <v>0.2</v>
      </c>
      <c r="I21" s="19">
        <v>0</v>
      </c>
      <c r="J21" s="34">
        <v>15</v>
      </c>
    </row>
    <row r="22" spans="1:10" ht="15.75" thickBot="1">
      <c r="A22" s="44"/>
      <c r="B22" s="41" t="s">
        <v>29</v>
      </c>
      <c r="C22" s="41"/>
      <c r="D22" s="41"/>
      <c r="E22" s="41"/>
      <c r="F22" s="6">
        <f>SUM(F15:F21)</f>
        <v>60</v>
      </c>
      <c r="G22" s="6">
        <f t="shared" ref="G22:J22" si="2">SUM(G15:G21)</f>
        <v>453.84999999999997</v>
      </c>
      <c r="H22" s="6">
        <f t="shared" si="2"/>
        <v>15.639999999999999</v>
      </c>
      <c r="I22" s="6">
        <f t="shared" si="2"/>
        <v>11.41</v>
      </c>
      <c r="J22" s="6">
        <f t="shared" si="2"/>
        <v>59.09</v>
      </c>
    </row>
  </sheetData>
  <mergeCells count="7">
    <mergeCell ref="B1:D1"/>
    <mergeCell ref="B9:E9"/>
    <mergeCell ref="B22:E22"/>
    <mergeCell ref="A4:A9"/>
    <mergeCell ref="A15:A22"/>
    <mergeCell ref="B14:E14"/>
    <mergeCell ref="A10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2021-05-18T10:32:40Z</cp:lastPrinted>
  <dcterms:created xsi:type="dcterms:W3CDTF">2015-06-05T18:19:34Z</dcterms:created>
  <dcterms:modified xsi:type="dcterms:W3CDTF">2022-04-25T05:29:19Z</dcterms:modified>
</cp:coreProperties>
</file>