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Меню на 12.01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G9" l="1"/>
  <c r="H9"/>
  <c r="I9"/>
  <c r="J9"/>
  <c r="F9"/>
  <c r="F21"/>
  <c r="H21" l="1"/>
  <c r="I21"/>
  <c r="J21"/>
  <c r="G21"/>
</calcChain>
</file>

<file path=xl/sharedStrings.xml><?xml version="1.0" encoding="utf-8"?>
<sst xmlns="http://schemas.openxmlformats.org/spreadsheetml/2006/main" count="58" uniqueCount="41">
  <si>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</si>
  <si>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</si>
  <si>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</si>
  <si>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</si>
  <si>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</si>
  <si>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</si>
  <si>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</si>
  <si>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</si>
  <si>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</si>
  <si>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</si>
  <si>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</si>
  <si>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</si>
  <si>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</si>
  <si>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</si>
  <si>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</si>
  <si>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</si>
  <si>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</si>
  <si>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</si>
  <si>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</si>
  <si>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</si>
  <si>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</si>
  <si>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</si>
  <si>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</si>
  <si>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</si>
  <si>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-</t>
  </si>
  <si>
    <t>МБОУ г. Мценска "Средняя школа №3"</t>
  </si>
  <si>
    <t>Завтрак для учащихся         7-11 лет</t>
  </si>
  <si>
    <t>ИТОГО:</t>
  </si>
  <si>
    <t>Котлета рубленная куриная</t>
  </si>
  <si>
    <t>Макароны отварные с соусом</t>
  </si>
  <si>
    <t>Компот из сухофруктов</t>
  </si>
  <si>
    <t>Борщ из свежей капусты</t>
  </si>
  <si>
    <t>Плов из птицы</t>
  </si>
  <si>
    <t>100/30</t>
  </si>
  <si>
    <t>Горошек консервированный</t>
  </si>
  <si>
    <t>Икра свекольная</t>
  </si>
  <si>
    <t>200/50</t>
  </si>
  <si>
    <t xml:space="preserve">Обед </t>
  </si>
  <si>
    <t>100/50</t>
  </si>
  <si>
    <t>Завтрак для учащихся         12 лет и старше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</si>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</sst>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2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25</v>
      </c>
      <c r="C1" s="36"/>
      <c r="D1" s="37"/>
      <c r="E1" t="s">
        <v>17</v>
      </c>
      <c r="F1" s="3"/>
      <c r="I1" t="s">
        <v>1</v>
      </c>
      <c r="J1" s="7">
        <v>44587</v>
      </c>
    </row>
    <row r="2" spans="1:10" ht="7.5" customHeight="1" thickBot="1"/>
    <row r="3" spans="1:10" ht="15.75" thickBot="1">
      <c r="A3" s="21" t="s">
        <v>2</v>
      </c>
      <c r="B3" s="22" t="s">
        <v>3</v>
      </c>
      <c r="C3" s="23" t="s">
        <v>20</v>
      </c>
      <c r="D3" s="23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>
      <c r="A4" s="32" t="s">
        <v>26</v>
      </c>
      <c r="B4" s="25" t="s">
        <v>12</v>
      </c>
      <c r="C4" s="26">
        <v>50</v>
      </c>
      <c r="D4" s="27" t="s">
        <v>35</v>
      </c>
      <c r="E4" s="28">
        <v>50</v>
      </c>
      <c r="F4" s="29">
        <v>7.68</v>
      </c>
      <c r="G4" s="30">
        <v>66</v>
      </c>
      <c r="H4" s="15">
        <v>1.2</v>
      </c>
      <c r="I4" s="15">
        <v>3.8</v>
      </c>
      <c r="J4" s="15">
        <v>6.5</v>
      </c>
    </row>
    <row r="5" spans="1:10">
      <c r="A5" s="33"/>
      <c r="B5" s="1" t="s">
        <v>10</v>
      </c>
      <c r="C5" s="9">
        <v>498</v>
      </c>
      <c r="D5" s="4" t="s">
        <v>28</v>
      </c>
      <c r="E5" s="14">
        <v>50</v>
      </c>
      <c r="F5" s="15">
        <v>24.5</v>
      </c>
      <c r="G5" s="16">
        <v>131</v>
      </c>
      <c r="H5" s="15">
        <v>8.5</v>
      </c>
      <c r="I5" s="15">
        <v>7.6</v>
      </c>
      <c r="J5" s="15">
        <v>7.6</v>
      </c>
    </row>
    <row r="6" spans="1:10">
      <c r="A6" s="33"/>
      <c r="B6" s="2" t="s">
        <v>15</v>
      </c>
      <c r="C6" s="8">
        <v>332</v>
      </c>
      <c r="D6" s="5" t="s">
        <v>29</v>
      </c>
      <c r="E6" s="11" t="s">
        <v>36</v>
      </c>
      <c r="F6" s="12">
        <v>23.62</v>
      </c>
      <c r="G6" s="13">
        <v>370</v>
      </c>
      <c r="H6" s="15">
        <v>8.1</v>
      </c>
      <c r="I6" s="15">
        <v>14.6</v>
      </c>
      <c r="J6" s="15">
        <v>49.8</v>
      </c>
    </row>
    <row r="7" spans="1:10">
      <c r="A7" s="33"/>
      <c r="B7" s="1" t="s">
        <v>11</v>
      </c>
      <c r="C7" s="9">
        <v>639</v>
      </c>
      <c r="D7" s="4" t="s">
        <v>30</v>
      </c>
      <c r="E7" s="14">
        <v>200</v>
      </c>
      <c r="F7" s="15">
        <v>5</v>
      </c>
      <c r="G7" s="16">
        <v>124</v>
      </c>
      <c r="H7" s="15">
        <v>0.6</v>
      </c>
      <c r="I7" s="15">
        <v>0</v>
      </c>
      <c r="J7" s="15">
        <v>31.4</v>
      </c>
    </row>
    <row r="8" spans="1:10">
      <c r="A8" s="33"/>
      <c r="B8" s="1" t="s">
        <v>18</v>
      </c>
      <c r="C8" s="9" t="s">
        <v>24</v>
      </c>
      <c r="D8" s="4" t="s">
        <v>22</v>
      </c>
      <c r="E8" s="14">
        <v>20</v>
      </c>
      <c r="F8" s="15">
        <v>1.5</v>
      </c>
      <c r="G8" s="16">
        <v>47.2</v>
      </c>
      <c r="H8" s="15">
        <v>1.52</v>
      </c>
      <c r="I8" s="15">
        <v>0.16</v>
      </c>
      <c r="J8" s="15">
        <v>9.84</v>
      </c>
    </row>
    <row r="9" spans="1:10" ht="15.75" thickBot="1">
      <c r="A9" s="34"/>
      <c r="B9" s="38" t="s">
        <v>27</v>
      </c>
      <c r="C9" s="39"/>
      <c r="D9" s="39"/>
      <c r="E9" s="40"/>
      <c r="F9" s="19">
        <f>SUM(F4:F8)</f>
        <v>62.3</v>
      </c>
      <c r="G9" s="19">
        <f t="shared" ref="G9:J9" si="0">SUM(G4:G8)</f>
        <v>738.2</v>
      </c>
      <c r="H9" s="19">
        <f t="shared" si="0"/>
        <v>19.919999999999998</v>
      </c>
      <c r="I9" s="19">
        <f t="shared" si="0"/>
        <v>26.16</v>
      </c>
      <c r="J9" s="19">
        <f t="shared" si="0"/>
        <v>105.14</v>
      </c>
    </row>
    <row r="10" spans="1:10">
      <c r="A10" s="32" t="s">
        <v>39</v>
      </c>
      <c r="B10" s="1" t="s">
        <v>10</v>
      </c>
      <c r="C10" s="9">
        <v>498</v>
      </c>
      <c r="D10" s="4" t="s">
        <v>28</v>
      </c>
      <c r="E10" s="14">
        <v>50</v>
      </c>
      <c r="F10" s="15">
        <v>24.5</v>
      </c>
      <c r="G10" s="16">
        <v>131</v>
      </c>
      <c r="H10" s="15">
        <v>8.5</v>
      </c>
      <c r="I10" s="15">
        <v>7.6</v>
      </c>
      <c r="J10" s="15">
        <v>7.6</v>
      </c>
    </row>
    <row r="11" spans="1:10">
      <c r="A11" s="33"/>
      <c r="B11" s="2" t="s">
        <v>15</v>
      </c>
      <c r="C11" s="8">
        <v>332</v>
      </c>
      <c r="D11" s="5" t="s">
        <v>29</v>
      </c>
      <c r="E11" s="11" t="s">
        <v>38</v>
      </c>
      <c r="F11" s="12">
        <v>9</v>
      </c>
      <c r="G11" s="13">
        <v>207</v>
      </c>
      <c r="H11" s="15">
        <v>4.7</v>
      </c>
      <c r="I11" s="15">
        <v>8.5</v>
      </c>
      <c r="J11" s="15">
        <v>27</v>
      </c>
    </row>
    <row r="12" spans="1:10">
      <c r="A12" s="33"/>
      <c r="B12" s="1" t="s">
        <v>11</v>
      </c>
      <c r="C12" s="9">
        <v>639</v>
      </c>
      <c r="D12" s="4" t="s">
        <v>30</v>
      </c>
      <c r="E12" s="14">
        <v>200</v>
      </c>
      <c r="F12" s="15">
        <v>5</v>
      </c>
      <c r="G12" s="16">
        <v>124</v>
      </c>
      <c r="H12" s="15">
        <v>0.6</v>
      </c>
      <c r="I12" s="15">
        <v>0</v>
      </c>
      <c r="J12" s="15">
        <v>31.4</v>
      </c>
    </row>
    <row r="13" spans="1:10">
      <c r="A13" s="33"/>
      <c r="B13" s="1" t="s">
        <v>18</v>
      </c>
      <c r="C13" s="9" t="s">
        <v>24</v>
      </c>
      <c r="D13" s="4" t="s">
        <v>22</v>
      </c>
      <c r="E13" s="14">
        <v>20</v>
      </c>
      <c r="F13" s="15">
        <v>1.5</v>
      </c>
      <c r="G13" s="16">
        <v>47.2</v>
      </c>
      <c r="H13" s="15">
        <v>1.52</v>
      </c>
      <c r="I13" s="15">
        <v>0.16</v>
      </c>
      <c r="J13" s="15">
        <v>9.84</v>
      </c>
    </row>
    <row r="14" spans="1:10" ht="15.75" thickBot="1">
      <c r="A14" s="34"/>
      <c r="B14" s="38" t="s">
        <v>27</v>
      </c>
      <c r="C14" s="39"/>
      <c r="D14" s="39"/>
      <c r="E14" s="40"/>
      <c r="F14" s="19">
        <f>SUM(F10:F13)</f>
        <v>40</v>
      </c>
      <c r="G14" s="19">
        <f>SUM(G10:G13)</f>
        <v>509.2</v>
      </c>
      <c r="H14" s="19">
        <f>SUM(H10:H13)</f>
        <v>15.319999999999999</v>
      </c>
      <c r="I14" s="19">
        <f>SUM(I10:I13)</f>
        <v>16.260000000000002</v>
      </c>
      <c r="J14" s="19">
        <f>SUM(J10:J13)</f>
        <v>75.84</v>
      </c>
    </row>
    <row r="15" spans="1:10">
      <c r="A15" s="32" t="s">
        <v>37</v>
      </c>
      <c r="B15" s="2" t="s">
        <v>12</v>
      </c>
      <c r="C15" s="8" t="s">
        <v>24</v>
      </c>
      <c r="D15" s="5" t="s">
        <v>34</v>
      </c>
      <c r="E15" s="11">
        <v>30</v>
      </c>
      <c r="F15" s="13">
        <v>8</v>
      </c>
      <c r="G15" s="13">
        <v>12</v>
      </c>
      <c r="H15" s="15">
        <v>0.96</v>
      </c>
      <c r="I15" s="15">
        <v>0.06</v>
      </c>
      <c r="J15" s="15">
        <v>1.98</v>
      </c>
    </row>
    <row r="16" spans="1:10">
      <c r="A16" s="33"/>
      <c r="B16" s="1" t="s">
        <v>13</v>
      </c>
      <c r="C16" s="9">
        <v>110</v>
      </c>
      <c r="D16" s="4" t="s">
        <v>31</v>
      </c>
      <c r="E16" s="14">
        <v>200</v>
      </c>
      <c r="F16" s="16">
        <v>10</v>
      </c>
      <c r="G16" s="15">
        <v>84.8</v>
      </c>
      <c r="H16" s="15">
        <v>1.6</v>
      </c>
      <c r="I16" s="15">
        <v>4.16</v>
      </c>
      <c r="J16" s="15">
        <v>10.48</v>
      </c>
    </row>
    <row r="17" spans="1:10">
      <c r="A17" s="33"/>
      <c r="B17" s="1" t="s">
        <v>14</v>
      </c>
      <c r="C17" s="9">
        <v>492</v>
      </c>
      <c r="D17" s="4" t="s">
        <v>32</v>
      </c>
      <c r="E17" s="17" t="s">
        <v>33</v>
      </c>
      <c r="F17" s="16">
        <v>36</v>
      </c>
      <c r="G17" s="16">
        <v>214.5</v>
      </c>
      <c r="H17" s="15">
        <v>9.8800000000000008</v>
      </c>
      <c r="I17" s="15">
        <v>8.4499999999999993</v>
      </c>
      <c r="J17" s="15">
        <v>23.5</v>
      </c>
    </row>
    <row r="18" spans="1:10">
      <c r="A18" s="33"/>
      <c r="B18" s="1" t="s">
        <v>19</v>
      </c>
      <c r="C18" s="9" t="s">
        <v>24</v>
      </c>
      <c r="D18" s="4" t="s">
        <v>22</v>
      </c>
      <c r="E18" s="14">
        <v>20</v>
      </c>
      <c r="F18" s="16">
        <v>1.5</v>
      </c>
      <c r="G18" s="16">
        <v>47.5</v>
      </c>
      <c r="H18" s="15">
        <v>1.52</v>
      </c>
      <c r="I18" s="15">
        <v>0.16</v>
      </c>
      <c r="J18" s="15">
        <v>9.84</v>
      </c>
    </row>
    <row r="19" spans="1:10">
      <c r="A19" s="33"/>
      <c r="B19" s="1" t="s">
        <v>16</v>
      </c>
      <c r="C19" s="9" t="s">
        <v>24</v>
      </c>
      <c r="D19" s="4" t="s">
        <v>23</v>
      </c>
      <c r="E19" s="14">
        <v>20</v>
      </c>
      <c r="F19" s="16">
        <v>1.5</v>
      </c>
      <c r="G19" s="16">
        <v>45</v>
      </c>
      <c r="H19" s="15">
        <v>1.2</v>
      </c>
      <c r="I19" s="15">
        <v>0.3</v>
      </c>
      <c r="J19" s="15">
        <v>8</v>
      </c>
    </row>
    <row r="20" spans="1:10">
      <c r="A20" s="33"/>
      <c r="B20" s="1" t="s">
        <v>11</v>
      </c>
      <c r="C20" s="10">
        <v>631</v>
      </c>
      <c r="D20" s="6" t="s">
        <v>40</v>
      </c>
      <c r="E20" s="31">
        <v>200</v>
      </c>
      <c r="F20" s="18">
        <v>3</v>
      </c>
      <c r="G20" s="18">
        <v>58</v>
      </c>
      <c r="H20" s="15">
        <v>0.2</v>
      </c>
      <c r="I20" s="15">
        <v>0</v>
      </c>
      <c r="J20" s="15">
        <v>15</v>
      </c>
    </row>
    <row r="21" spans="1:10" ht="15.75" thickBot="1">
      <c r="A21" s="34"/>
      <c r="B21" s="38" t="s">
        <v>27</v>
      </c>
      <c r="C21" s="39"/>
      <c r="D21" s="39"/>
      <c r="E21" s="40"/>
      <c r="F21" s="20">
        <f>SUM(F15:F20)</f>
        <v>60</v>
      </c>
      <c r="G21" s="19">
        <f>SUM(G15:G20)</f>
        <v>461.8</v>
      </c>
      <c r="H21" s="19">
        <f t="shared" ref="H21:J21" si="1">SUM(H15:H20)</f>
        <v>15.36</v>
      </c>
      <c r="I21" s="19">
        <f t="shared" si="1"/>
        <v>13.129999999999999</v>
      </c>
      <c r="J21" s="19">
        <f t="shared" si="1"/>
        <v>68.8</v>
      </c>
    </row>
  </sheetData>
  <mergeCells count="7">
    <mergeCell ref="A10:A14"/>
    <mergeCell ref="B1:D1"/>
    <mergeCell ref="A4:A9"/>
    <mergeCell ref="A15:A21"/>
    <mergeCell ref="B9:E9"/>
    <mergeCell ref="B21:E21"/>
    <mergeCell ref="B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12.01.2022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2022-01-20T11:46:28Z</dcterms:modified>
</cp:coreProperties>
</file>