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Меню на 10.01.2022 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1"/>
  <c r="I11"/>
  <c r="H11"/>
  <c r="G11"/>
  <c r="F11"/>
  <c r="J7" l="1"/>
  <c r="I7"/>
  <c r="H7"/>
  <c r="G7"/>
  <c r="F7"/>
  <c r="H19" l="1"/>
  <c r="I19"/>
  <c r="J19"/>
  <c r="G19"/>
</calcChain>
</file>

<file path=xl/sharedStrings.xml><?xml version="1.0" encoding="utf-8"?>
<sst xmlns="http://schemas.openxmlformats.org/spreadsheetml/2006/main" count="54" uniqueCount="41">
  <si>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</si>
  <si>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</si>
  <si>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</si>
  <si>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</si>
  <si>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</si>
  <si>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</si>
  <si>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</si>
  <si>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</si>
  <si>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</si>
  <si>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</si>
  <si>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</si>
  <si>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</si>
  <si>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</si>
  <si>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</si>
  <si>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</si>
  <si>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</si>
  <si>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</si>
  <si>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</si>
  <si>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</si>
  <si>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</si>
  <si>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</si>
  <si>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Чай с сахаром</t>
  </si>
  <si>
    <t>Хлеб пшеничный</t>
  </si>
  <si>
    <t>Картофельное пюре</t>
  </si>
  <si>
    <t>Хлеб ржаной</t>
  </si>
  <si>
    <t>Итого</t>
  </si>
  <si>
    <t>Каша пшенная молочная</t>
  </si>
  <si>
    <t>-</t>
  </si>
  <si>
    <t>бутерброд</t>
  </si>
  <si>
    <t>МБОУ г. Мценска "Средняя школа №3"</t>
  </si>
  <si>
    <t>ИТОГО:</t>
  </si>
  <si>
    <t>Завтрак для учащихся         7-11 лет</t>
  </si>
  <si>
    <t>Кофейный напиток на молоке</t>
  </si>
  <si>
    <t>Суп рассольник</t>
  </si>
  <si>
    <t>Биточек из курицы</t>
  </si>
  <si>
    <t>Завтрак для учащихся 12 лет и старше</t>
  </si>
  <si>
    <t>Бутерброд с сыром</t>
  </si>
  <si>
    <t>25/5/20</t>
  </si>
  <si>
    <t>хлеб</t>
  </si>
  <si>
    <t xml:space="preserve">Обед </t>
  </si>
  <si>
    <t>Икра свекольная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</si>
</sst>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top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top" wrapText="1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2" fontId="1" fillId="3" borderId="17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2" fontId="0" fillId="2" borderId="1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9" sqref="B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17</v>
      </c>
      <c r="F1" s="2"/>
      <c r="I1" t="s">
        <v>1</v>
      </c>
      <c r="J1" s="19">
        <v>44571</v>
      </c>
    </row>
    <row r="2" spans="1:10" ht="7.5" customHeight="1" thickBot="1"/>
    <row r="3" spans="1:10" ht="15.75" thickBot="1">
      <c r="A3" s="50" t="s">
        <v>2</v>
      </c>
      <c r="B3" s="55" t="s">
        <v>3</v>
      </c>
      <c r="C3" s="56" t="s">
        <v>19</v>
      </c>
      <c r="D3" s="56" t="s">
        <v>4</v>
      </c>
      <c r="E3" s="56" t="s">
        <v>20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ht="15" customHeight="1">
      <c r="A4" s="37" t="s">
        <v>31</v>
      </c>
      <c r="B4" s="51" t="s">
        <v>10</v>
      </c>
      <c r="C4" s="26">
        <v>311</v>
      </c>
      <c r="D4" s="28" t="s">
        <v>26</v>
      </c>
      <c r="E4" s="52">
        <v>200</v>
      </c>
      <c r="F4" s="23">
        <v>28.5</v>
      </c>
      <c r="G4" s="53">
        <v>204</v>
      </c>
      <c r="H4" s="54">
        <v>6</v>
      </c>
      <c r="I4" s="54">
        <v>1.4</v>
      </c>
      <c r="J4" s="54">
        <v>41.2</v>
      </c>
    </row>
    <row r="5" spans="1:10">
      <c r="A5" s="38"/>
      <c r="B5" s="1" t="s">
        <v>11</v>
      </c>
      <c r="C5" s="9">
        <v>692</v>
      </c>
      <c r="D5" s="17" t="s">
        <v>32</v>
      </c>
      <c r="E5" s="7">
        <v>200</v>
      </c>
      <c r="F5" s="5">
        <v>10</v>
      </c>
      <c r="G5" s="10">
        <v>154</v>
      </c>
      <c r="H5" s="10">
        <v>3.1</v>
      </c>
      <c r="I5" s="10">
        <v>3.9</v>
      </c>
      <c r="J5" s="10">
        <v>25.1</v>
      </c>
    </row>
    <row r="6" spans="1:10" ht="15.75" thickBot="1">
      <c r="A6" s="38"/>
      <c r="B6" s="27" t="s">
        <v>28</v>
      </c>
      <c r="C6" s="25" t="s">
        <v>27</v>
      </c>
      <c r="D6" s="18" t="s">
        <v>36</v>
      </c>
      <c r="E6" s="36" t="s">
        <v>37</v>
      </c>
      <c r="F6" s="22">
        <v>23.8</v>
      </c>
      <c r="G6" s="22">
        <v>175.71</v>
      </c>
      <c r="H6" s="10">
        <v>6.71</v>
      </c>
      <c r="I6" s="10">
        <v>11.29</v>
      </c>
      <c r="J6" s="10">
        <v>10.4</v>
      </c>
    </row>
    <row r="7" spans="1:10" ht="15.75" thickBot="1">
      <c r="A7" s="39"/>
      <c r="B7" s="40" t="s">
        <v>30</v>
      </c>
      <c r="C7" s="41"/>
      <c r="D7" s="41" t="s">
        <v>25</v>
      </c>
      <c r="E7" s="42"/>
      <c r="F7" s="34">
        <f>SUM(F4:F6)</f>
        <v>62.3</v>
      </c>
      <c r="G7" s="34">
        <f>SUM(G4:G6)</f>
        <v>533.71</v>
      </c>
      <c r="H7" s="48">
        <f>SUM(H4:H6)</f>
        <v>15.809999999999999</v>
      </c>
      <c r="I7" s="48">
        <f>SUM(I4:I6)</f>
        <v>16.59</v>
      </c>
      <c r="J7" s="49">
        <f>SUM(J4:J6)</f>
        <v>76.700000000000017</v>
      </c>
    </row>
    <row r="8" spans="1:10" ht="60">
      <c r="A8" s="24" t="s">
        <v>35</v>
      </c>
      <c r="B8" s="20" t="s">
        <v>10</v>
      </c>
      <c r="C8" s="8">
        <v>311</v>
      </c>
      <c r="D8" s="16" t="s">
        <v>26</v>
      </c>
      <c r="E8" s="6">
        <v>200</v>
      </c>
      <c r="F8" s="4">
        <v>28.5</v>
      </c>
      <c r="G8" s="11">
        <v>204</v>
      </c>
      <c r="H8" s="5">
        <v>6</v>
      </c>
      <c r="I8" s="5">
        <v>1.4</v>
      </c>
      <c r="J8" s="5">
        <v>41.2</v>
      </c>
    </row>
    <row r="9" spans="1:10">
      <c r="A9" s="24"/>
      <c r="B9" s="1" t="s">
        <v>11</v>
      </c>
      <c r="C9" s="9">
        <v>692</v>
      </c>
      <c r="D9" s="17" t="s">
        <v>32</v>
      </c>
      <c r="E9" s="7">
        <v>200</v>
      </c>
      <c r="F9" s="5">
        <v>10</v>
      </c>
      <c r="G9" s="5">
        <v>154</v>
      </c>
      <c r="H9" s="5">
        <v>3.1</v>
      </c>
      <c r="I9" s="5">
        <v>3.9</v>
      </c>
      <c r="J9" s="5">
        <v>25.1</v>
      </c>
    </row>
    <row r="10" spans="1:10" ht="15.75" thickBot="1">
      <c r="A10" s="24"/>
      <c r="B10" s="27" t="s">
        <v>38</v>
      </c>
      <c r="C10" s="25" t="s">
        <v>27</v>
      </c>
      <c r="D10" s="18" t="s">
        <v>22</v>
      </c>
      <c r="E10" s="32">
        <v>20</v>
      </c>
      <c r="F10" s="22">
        <v>1.5</v>
      </c>
      <c r="G10" s="22">
        <v>47.2</v>
      </c>
      <c r="H10" s="22">
        <v>1.52</v>
      </c>
      <c r="I10" s="22">
        <v>0.16</v>
      </c>
      <c r="J10" s="22">
        <v>9.84</v>
      </c>
    </row>
    <row r="11" spans="1:10" ht="15.75" thickBot="1">
      <c r="A11" s="31"/>
      <c r="B11" s="40" t="s">
        <v>30</v>
      </c>
      <c r="C11" s="41"/>
      <c r="D11" s="41" t="s">
        <v>25</v>
      </c>
      <c r="E11" s="42"/>
      <c r="F11" s="34">
        <f>SUM(F8:F10)</f>
        <v>40</v>
      </c>
      <c r="G11" s="34">
        <f>SUM(G8:G10)</f>
        <v>405.2</v>
      </c>
      <c r="H11" s="34">
        <f>SUM(H8:H10)</f>
        <v>10.62</v>
      </c>
      <c r="I11" s="34">
        <f>SUM(I8:I10)</f>
        <v>5.46</v>
      </c>
      <c r="J11" s="35">
        <f>SUM(J8:J10)</f>
        <v>76.140000000000015</v>
      </c>
    </row>
    <row r="12" spans="1:10" ht="45" customHeight="1">
      <c r="A12" s="43" t="s">
        <v>39</v>
      </c>
      <c r="B12" s="33" t="s">
        <v>12</v>
      </c>
      <c r="C12" s="26"/>
      <c r="D12" s="28" t="s">
        <v>40</v>
      </c>
      <c r="E12" s="29">
        <v>50</v>
      </c>
      <c r="F12" s="30">
        <v>8</v>
      </c>
      <c r="G12" s="30">
        <v>66</v>
      </c>
      <c r="H12" s="23">
        <v>1.2</v>
      </c>
      <c r="I12" s="23">
        <v>3.8</v>
      </c>
      <c r="J12" s="23">
        <v>6.5</v>
      </c>
    </row>
    <row r="13" spans="1:10">
      <c r="A13" s="44"/>
      <c r="B13" s="21" t="s">
        <v>13</v>
      </c>
      <c r="C13" s="9">
        <v>132</v>
      </c>
      <c r="D13" s="17" t="s">
        <v>33</v>
      </c>
      <c r="E13" s="12">
        <v>200</v>
      </c>
      <c r="F13" s="12">
        <v>10</v>
      </c>
      <c r="G13" s="12">
        <v>80</v>
      </c>
      <c r="H13" s="23">
        <v>1.76</v>
      </c>
      <c r="I13" s="23">
        <v>3.6</v>
      </c>
      <c r="J13" s="23">
        <v>10.199999999999999</v>
      </c>
    </row>
    <row r="14" spans="1:10">
      <c r="A14" s="44"/>
      <c r="B14" s="21" t="s">
        <v>14</v>
      </c>
      <c r="C14" s="9">
        <v>500</v>
      </c>
      <c r="D14" s="17" t="s">
        <v>34</v>
      </c>
      <c r="E14" s="13">
        <v>50</v>
      </c>
      <c r="F14" s="12">
        <v>26</v>
      </c>
      <c r="G14" s="12">
        <v>131</v>
      </c>
      <c r="H14" s="23">
        <v>8.5</v>
      </c>
      <c r="I14" s="23">
        <v>7.6</v>
      </c>
      <c r="J14" s="23">
        <v>7.6</v>
      </c>
    </row>
    <row r="15" spans="1:10">
      <c r="A15" s="44"/>
      <c r="B15" s="21" t="s">
        <v>15</v>
      </c>
      <c r="C15" s="9">
        <v>206</v>
      </c>
      <c r="D15" s="17" t="s">
        <v>23</v>
      </c>
      <c r="E15" s="12">
        <v>100</v>
      </c>
      <c r="F15" s="12">
        <v>10</v>
      </c>
      <c r="G15" s="12">
        <v>126</v>
      </c>
      <c r="H15" s="23">
        <v>2.1</v>
      </c>
      <c r="I15" s="23">
        <v>5.5</v>
      </c>
      <c r="J15" s="23">
        <v>14.5</v>
      </c>
    </row>
    <row r="16" spans="1:10">
      <c r="A16" s="44"/>
      <c r="B16" s="21" t="s">
        <v>18</v>
      </c>
      <c r="C16" s="9" t="s">
        <v>27</v>
      </c>
      <c r="D16" s="17" t="s">
        <v>22</v>
      </c>
      <c r="E16" s="12">
        <v>20</v>
      </c>
      <c r="F16" s="12">
        <v>1.5</v>
      </c>
      <c r="G16" s="12">
        <v>45</v>
      </c>
      <c r="H16" s="23">
        <v>1.52</v>
      </c>
      <c r="I16" s="23">
        <v>0.16</v>
      </c>
      <c r="J16" s="23">
        <v>9.84</v>
      </c>
    </row>
    <row r="17" spans="1:10">
      <c r="A17" s="44"/>
      <c r="B17" s="21" t="s">
        <v>16</v>
      </c>
      <c r="C17" s="9" t="s">
        <v>27</v>
      </c>
      <c r="D17" s="17" t="s">
        <v>24</v>
      </c>
      <c r="E17" s="12">
        <v>20</v>
      </c>
      <c r="F17" s="12">
        <v>1.5</v>
      </c>
      <c r="G17" s="12">
        <v>47.2</v>
      </c>
      <c r="H17" s="23">
        <v>1.2</v>
      </c>
      <c r="I17" s="23">
        <v>0.3</v>
      </c>
      <c r="J17" s="23">
        <v>8</v>
      </c>
    </row>
    <row r="18" spans="1:10" ht="15.75" thickBot="1">
      <c r="A18" s="44"/>
      <c r="B18" s="3" t="s">
        <v>11</v>
      </c>
      <c r="C18" s="15">
        <v>685</v>
      </c>
      <c r="D18" s="18" t="s">
        <v>21</v>
      </c>
      <c r="E18" s="14">
        <v>200</v>
      </c>
      <c r="F18" s="14">
        <v>3</v>
      </c>
      <c r="G18" s="14">
        <v>58</v>
      </c>
      <c r="H18" s="59">
        <v>0.2</v>
      </c>
      <c r="I18" s="59">
        <v>0</v>
      </c>
      <c r="J18" s="59">
        <v>15</v>
      </c>
    </row>
    <row r="19" spans="1:10" ht="15.75" thickBot="1">
      <c r="A19" s="58"/>
      <c r="B19" s="40" t="s">
        <v>30</v>
      </c>
      <c r="C19" s="41"/>
      <c r="D19" s="41" t="s">
        <v>25</v>
      </c>
      <c r="E19" s="42"/>
      <c r="F19" s="34">
        <f>SUM(F12:F18)</f>
        <v>60</v>
      </c>
      <c r="G19" s="34">
        <f>SUM(G12:G18)</f>
        <v>553.20000000000005</v>
      </c>
      <c r="H19" s="34">
        <f t="shared" ref="H19:J19" si="0">SUM(H12:H18)</f>
        <v>16.48</v>
      </c>
      <c r="I19" s="34">
        <f t="shared" si="0"/>
        <v>20.96</v>
      </c>
      <c r="J19" s="35">
        <f t="shared" si="0"/>
        <v>71.64</v>
      </c>
    </row>
  </sheetData>
  <mergeCells count="6">
    <mergeCell ref="A4:A7"/>
    <mergeCell ref="B11:E11"/>
    <mergeCell ref="A12:A19"/>
    <mergeCell ref="B19:E19"/>
    <mergeCell ref="B1:D1"/>
    <mergeCell ref="B7:E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10.01.2022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2022-01-13T11:17:24Z</dcterms:modified>
</cp:coreProperties>
</file>